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ews foto\"/>
    </mc:Choice>
  </mc:AlternateContent>
  <xr:revisionPtr revIDLastSave="0" documentId="8_{13E7A074-0D87-486E-A3FF-9E83C2888452}" xr6:coauthVersionLast="47" xr6:coauthVersionMax="47" xr10:uidLastSave="{00000000-0000-0000-0000-000000000000}"/>
  <bookViews>
    <workbookView xWindow="28680" yWindow="-120" windowWidth="29040" windowHeight="15720" xr2:uid="{EA50E5A8-076C-4193-A4A8-FE51B38B8E76}"/>
  </bookViews>
  <sheets>
    <sheet name="Xorijiy IM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J18" i="1"/>
  <c r="K18" i="1"/>
  <c r="L18" i="1"/>
  <c r="M18" i="1"/>
  <c r="N18" i="1"/>
  <c r="H18" i="1"/>
  <c r="I17" i="1"/>
  <c r="J17" i="1"/>
  <c r="K17" i="1"/>
  <c r="L17" i="1"/>
  <c r="M17" i="1"/>
  <c r="N17" i="1"/>
  <c r="H17" i="1"/>
</calcChain>
</file>

<file path=xl/sharedStrings.xml><?xml version="1.0" encoding="utf-8"?>
<sst xmlns="http://schemas.openxmlformats.org/spreadsheetml/2006/main" count="50" uniqueCount="37">
  <si>
    <t>Т/р</t>
  </si>
  <si>
    <t>Хизмат сафарининг қисқача мақсади</t>
  </si>
  <si>
    <t>Хизмат сафари амалга оширилган мамлакат</t>
  </si>
  <si>
    <t>Хизмат сафарининг давомийлик муддати</t>
  </si>
  <si>
    <t xml:space="preserve">Хизмат сафарини амалга оширган ходимнинг фамилияси ва исми </t>
  </si>
  <si>
    <t>Молиялаштириш манбаси</t>
  </si>
  <si>
    <t xml:space="preserve">Жами харажат </t>
  </si>
  <si>
    <t>Суткалик харажатлар</t>
  </si>
  <si>
    <t>Транспорт харажатлари</t>
  </si>
  <si>
    <t>Вакиллик харажатлари</t>
  </si>
  <si>
    <t>Кўзда тутилмаган харажатлар</t>
  </si>
  <si>
    <t>Бошқа харажатлар</t>
  </si>
  <si>
    <t>Маълумотлар эълон қилинаётган давр бўйича жами:</t>
  </si>
  <si>
    <t>Ҳисобот йилининг ўтган даври бўйича жами:</t>
  </si>
  <si>
    <t>Шундан, харажат турлари (минг сўмда)</t>
  </si>
  <si>
    <t>Яшаш учун (турар жойни ижараси бўйича) харажатлар</t>
  </si>
  <si>
    <t>Ташриф юзасидан</t>
  </si>
  <si>
    <t>Малайзия давлати</t>
  </si>
  <si>
    <t>4 кун</t>
  </si>
  <si>
    <t>Қувайт давлати</t>
  </si>
  <si>
    <t>6 кун</t>
  </si>
  <si>
    <t>Облигацияларни чиқариш бўйича инвесторлар билан учрашув</t>
  </si>
  <si>
    <t>Буюк Британия</t>
  </si>
  <si>
    <t>Барқарор ривожланиш форумида иштирок</t>
  </si>
  <si>
    <t>Швейцария Конфедерацияси</t>
  </si>
  <si>
    <t>5 кун</t>
  </si>
  <si>
    <t>Франция</t>
  </si>
  <si>
    <t>"SUEZ" компанияси томонидан амалга оширилган лойиҳа объектларини ўрганиш</t>
  </si>
  <si>
    <t>Мансабдор шахсларнинг Ўзбекистон Республикаси ташқарисида хизмат сафарлари харажатлари тўғрисидаги
МАЪЛУМОТЛАР</t>
  </si>
  <si>
    <t>Давлат органлари ва ташкилотларининг очиқликни таъминлаш соҳасидаги норматив-ҳуқуқий ҳужжатларда белгиланган мажбуриятларга риоя этилишини масофадан мониторинг қилиш тартиби тўғрисидаги низомга</t>
  </si>
  <si>
    <t>7-ИЛОВА</t>
  </si>
  <si>
    <t>2025 йил, 1-чорак</t>
  </si>
  <si>
    <t>Абидхаджаев Умид Кутпитдинович</t>
  </si>
  <si>
    <t>Хайдаров Ахадбeк Яхeбeкович</t>
  </si>
  <si>
    <t>Садуллаев Самандар Асадович</t>
  </si>
  <si>
    <t>Умрзақов Илхомжон Ўринбой ўғли</t>
  </si>
  <si>
    <t>Бюджетдан ташқари жамғарма маблағлари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</si>
</sst>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vertical="top" wrapText="1"/>
    </xf>
    <xf numFmtId="4" fontId="2" fillId="0" borderId="0" xfId="0" applyNumberFormat="1" applyFont="1"/>
    <xf numFmtId="4" fontId="1" fillId="2" borderId="2" xfId="0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top" wrapText="1"/>
    </xf>
    <xf numFmtId="0" fontId="2" fillId="0" borderId="8" xfId="0" applyFont="1" applyBorder="1" applyAlignment="1">
      <alignment wrapText="1"/>
    </xf>
    <xf numFmtId="0" fontId="2" fillId="0" borderId="8" xfId="0" applyFont="1" applyBorder="1" applyAlignment="1">
      <alignment vertical="top" wrapText="1"/>
    </xf>
    <xf numFmtId="4" fontId="1" fillId="2" borderId="2" xfId="0" applyNumberFormat="1" applyFont="1" applyFill="1" applyBorder="1" applyAlignment="1">
      <alignment vertical="top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28004-400B-4B7E-AF08-BF42BBC681BE}">
  <dimension ref="B2:O18"/>
  <sheetViews>
    <sheetView tabSelected="1" workbookViewId="0">
      <selection activeCell="G11" sqref="G11"/>
    </sheetView>
  </sheetViews>
  <sheetFormatPr defaultRowHeight="15.75" x14ac:dyDescent="0.25"/>
  <cols>
    <col min="1" max="1" width="9.140625" style="4"/>
    <col min="2" max="2" width="4.140625" style="4" bestFit="1" customWidth="1"/>
    <col min="3" max="5" width="20" style="4" customWidth="1"/>
    <col min="6" max="6" width="22.42578125" style="4" customWidth="1"/>
    <col min="7" max="8" width="20" style="4" customWidth="1"/>
    <col min="9" max="14" width="18.42578125" style="4" customWidth="1"/>
    <col min="15" max="15" width="12.42578125" style="4" bestFit="1" customWidth="1"/>
    <col min="16" max="16384" width="9.140625" style="4"/>
  </cols>
  <sheetData>
    <row r="2" spans="2:14" x14ac:dyDescent="0.25">
      <c r="B2" s="30" t="s">
        <v>29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x14ac:dyDescent="0.25">
      <c r="B3" s="29" t="s">
        <v>30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5" spans="2:14" ht="34.5" customHeight="1" x14ac:dyDescent="0.25">
      <c r="B5" s="23" t="s">
        <v>28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2:14" ht="16.5" thickBot="1" x14ac:dyDescent="0.3"/>
    <row r="7" spans="2:14" ht="30.75" customHeight="1" thickBot="1" x14ac:dyDescent="0.3">
      <c r="B7" s="24" t="s">
        <v>0</v>
      </c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1" t="s">
        <v>6</v>
      </c>
      <c r="I7" s="26" t="s">
        <v>14</v>
      </c>
      <c r="J7" s="27"/>
      <c r="K7" s="27"/>
      <c r="L7" s="27"/>
      <c r="M7" s="27"/>
      <c r="N7" s="28"/>
    </row>
    <row r="8" spans="2:14" ht="63.75" thickBot="1" x14ac:dyDescent="0.3">
      <c r="B8" s="25"/>
      <c r="C8" s="22"/>
      <c r="D8" s="22"/>
      <c r="E8" s="22"/>
      <c r="F8" s="22"/>
      <c r="G8" s="22"/>
      <c r="H8" s="22"/>
      <c r="I8" s="2" t="s">
        <v>7</v>
      </c>
      <c r="J8" s="2" t="s">
        <v>15</v>
      </c>
      <c r="K8" s="2" t="s">
        <v>8</v>
      </c>
      <c r="L8" s="2" t="s">
        <v>9</v>
      </c>
      <c r="M8" s="2" t="s">
        <v>10</v>
      </c>
      <c r="N8" s="2" t="s">
        <v>11</v>
      </c>
    </row>
    <row r="9" spans="2:14" ht="16.5" thickBot="1" x14ac:dyDescent="0.3">
      <c r="B9" s="1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</row>
    <row r="10" spans="2:14" ht="16.5" thickBot="1" x14ac:dyDescent="0.3">
      <c r="B10" s="15" t="s">
        <v>31</v>
      </c>
      <c r="C10" s="16"/>
      <c r="D10" s="16"/>
      <c r="E10" s="16"/>
      <c r="F10" s="31"/>
      <c r="G10" s="16"/>
      <c r="H10" s="16"/>
      <c r="I10" s="16"/>
      <c r="J10" s="16"/>
      <c r="K10" s="16"/>
      <c r="L10" s="16"/>
      <c r="M10" s="16"/>
      <c r="N10" s="17"/>
    </row>
    <row r="11" spans="2:14" ht="48" thickBot="1" x14ac:dyDescent="0.3">
      <c r="B11" s="5">
        <v>1</v>
      </c>
      <c r="C11" s="6" t="s">
        <v>16</v>
      </c>
      <c r="D11" s="6" t="s">
        <v>17</v>
      </c>
      <c r="E11" s="11" t="s">
        <v>18</v>
      </c>
      <c r="F11" s="12" t="s">
        <v>32</v>
      </c>
      <c r="G11" s="6" t="s">
        <v>36</v>
      </c>
      <c r="H11" s="14">
        <v>14581.4694</v>
      </c>
      <c r="I11" s="7">
        <v>1813.7364</v>
      </c>
      <c r="J11" s="7">
        <v>6385.027</v>
      </c>
      <c r="K11" s="7">
        <v>6382.7060000000001</v>
      </c>
      <c r="L11" s="7">
        <v>0</v>
      </c>
      <c r="M11" s="7">
        <v>0</v>
      </c>
      <c r="N11" s="7">
        <v>0</v>
      </c>
    </row>
    <row r="12" spans="2:14" ht="48" thickBot="1" x14ac:dyDescent="0.3">
      <c r="B12" s="5">
        <v>2</v>
      </c>
      <c r="C12" s="6" t="s">
        <v>16</v>
      </c>
      <c r="D12" s="6" t="s">
        <v>19</v>
      </c>
      <c r="E12" s="11" t="s">
        <v>18</v>
      </c>
      <c r="F12" s="12" t="s">
        <v>35</v>
      </c>
      <c r="G12" s="6" t="s">
        <v>36</v>
      </c>
      <c r="H12" s="14">
        <v>6749.1480000000001</v>
      </c>
      <c r="I12" s="7">
        <v>2076.6608000000001</v>
      </c>
      <c r="J12" s="7">
        <v>4672.4870000000001</v>
      </c>
      <c r="K12" s="7">
        <v>0</v>
      </c>
      <c r="L12" s="7">
        <v>0</v>
      </c>
      <c r="M12" s="7">
        <v>0</v>
      </c>
      <c r="N12" s="7">
        <v>0</v>
      </c>
    </row>
    <row r="13" spans="2:14" ht="48" thickBot="1" x14ac:dyDescent="0.3">
      <c r="B13" s="5">
        <v>3</v>
      </c>
      <c r="C13" s="6" t="s">
        <v>16</v>
      </c>
      <c r="D13" s="6" t="s">
        <v>19</v>
      </c>
      <c r="E13" s="11" t="s">
        <v>20</v>
      </c>
      <c r="F13" s="12" t="s">
        <v>35</v>
      </c>
      <c r="G13" s="6" t="s">
        <v>36</v>
      </c>
      <c r="H13" s="14">
        <v>7418.7</v>
      </c>
      <c r="I13" s="7">
        <v>3115.5</v>
      </c>
      <c r="J13" s="7">
        <v>0</v>
      </c>
      <c r="K13" s="7">
        <v>4303.2</v>
      </c>
      <c r="L13" s="7">
        <v>0</v>
      </c>
      <c r="M13" s="7">
        <v>0</v>
      </c>
      <c r="N13" s="7">
        <v>0</v>
      </c>
    </row>
    <row r="14" spans="2:14" ht="63.75" thickBot="1" x14ac:dyDescent="0.3">
      <c r="B14" s="5">
        <v>4</v>
      </c>
      <c r="C14" s="6" t="s">
        <v>21</v>
      </c>
      <c r="D14" s="6" t="s">
        <v>22</v>
      </c>
      <c r="E14" s="11" t="s">
        <v>18</v>
      </c>
      <c r="F14" s="13" t="s">
        <v>33</v>
      </c>
      <c r="G14" s="6" t="s">
        <v>36</v>
      </c>
      <c r="H14" s="14">
        <v>7329.3705999999993</v>
      </c>
      <c r="I14" s="7">
        <v>1958.7852</v>
      </c>
      <c r="J14" s="7">
        <v>0</v>
      </c>
      <c r="K14" s="7">
        <v>0</v>
      </c>
      <c r="L14" s="7">
        <v>0</v>
      </c>
      <c r="M14" s="7">
        <v>0</v>
      </c>
      <c r="N14" s="7">
        <v>5370.5853999999999</v>
      </c>
    </row>
    <row r="15" spans="2:14" ht="48" thickBot="1" x14ac:dyDescent="0.3">
      <c r="B15" s="5">
        <v>5</v>
      </c>
      <c r="C15" s="6" t="s">
        <v>23</v>
      </c>
      <c r="D15" s="6" t="s">
        <v>24</v>
      </c>
      <c r="E15" s="11" t="s">
        <v>25</v>
      </c>
      <c r="F15" s="12" t="s">
        <v>32</v>
      </c>
      <c r="G15" s="6" t="s">
        <v>36</v>
      </c>
      <c r="H15" s="14">
        <v>32370.704000000002</v>
      </c>
      <c r="I15" s="7">
        <v>6167.1440000000002</v>
      </c>
      <c r="J15" s="7">
        <v>15416.678</v>
      </c>
      <c r="K15" s="7">
        <v>10786.882</v>
      </c>
      <c r="L15" s="7">
        <v>0</v>
      </c>
      <c r="M15" s="7">
        <v>0</v>
      </c>
      <c r="N15" s="7">
        <v>0</v>
      </c>
    </row>
    <row r="16" spans="2:14" ht="95.25" thickBot="1" x14ac:dyDescent="0.3">
      <c r="B16" s="5">
        <v>6</v>
      </c>
      <c r="C16" s="6" t="s">
        <v>27</v>
      </c>
      <c r="D16" s="6" t="s">
        <v>26</v>
      </c>
      <c r="E16" s="11" t="s">
        <v>18</v>
      </c>
      <c r="F16" s="13" t="s">
        <v>34</v>
      </c>
      <c r="G16" s="6" t="s">
        <v>36</v>
      </c>
      <c r="H16" s="14">
        <v>3811.7559999999999</v>
      </c>
      <c r="I16" s="7">
        <v>2586.221</v>
      </c>
      <c r="J16" s="7">
        <v>0</v>
      </c>
      <c r="K16" s="7">
        <v>0</v>
      </c>
      <c r="L16" s="7">
        <v>0</v>
      </c>
      <c r="M16" s="7">
        <v>0</v>
      </c>
      <c r="N16" s="7">
        <v>1225.5350000000001</v>
      </c>
    </row>
    <row r="17" spans="2:15" ht="16.5" thickBot="1" x14ac:dyDescent="0.3">
      <c r="B17" s="18" t="s">
        <v>12</v>
      </c>
      <c r="C17" s="19"/>
      <c r="D17" s="19"/>
      <c r="E17" s="19"/>
      <c r="F17" s="32"/>
      <c r="G17" s="20"/>
      <c r="H17" s="9">
        <f>SUM(H11:H16)</f>
        <v>72261.148000000001</v>
      </c>
      <c r="I17" s="10">
        <f t="shared" ref="I17:N17" si="0">SUM(I11:I16)</f>
        <v>17718.047399999999</v>
      </c>
      <c r="J17" s="10">
        <f t="shared" si="0"/>
        <v>26474.191999999999</v>
      </c>
      <c r="K17" s="10">
        <f t="shared" si="0"/>
        <v>21472.788</v>
      </c>
      <c r="L17" s="10">
        <f t="shared" si="0"/>
        <v>0</v>
      </c>
      <c r="M17" s="10">
        <f t="shared" si="0"/>
        <v>0</v>
      </c>
      <c r="N17" s="10">
        <f t="shared" si="0"/>
        <v>6596.1203999999998</v>
      </c>
    </row>
    <row r="18" spans="2:15" ht="16.5" thickBot="1" x14ac:dyDescent="0.3">
      <c r="B18" s="18" t="s">
        <v>13</v>
      </c>
      <c r="C18" s="19"/>
      <c r="D18" s="19"/>
      <c r="E18" s="19"/>
      <c r="F18" s="19"/>
      <c r="G18" s="20"/>
      <c r="H18" s="9">
        <f>SUM(H11:H16)</f>
        <v>72261.148000000001</v>
      </c>
      <c r="I18" s="10">
        <f t="shared" ref="I18:N18" si="1">SUM(I11:I16)</f>
        <v>17718.047399999999</v>
      </c>
      <c r="J18" s="10">
        <f t="shared" si="1"/>
        <v>26474.191999999999</v>
      </c>
      <c r="K18" s="10">
        <f t="shared" si="1"/>
        <v>21472.788</v>
      </c>
      <c r="L18" s="10">
        <f t="shared" si="1"/>
        <v>0</v>
      </c>
      <c r="M18" s="10">
        <f t="shared" si="1"/>
        <v>0</v>
      </c>
      <c r="N18" s="10">
        <f t="shared" si="1"/>
        <v>6596.1203999999998</v>
      </c>
      <c r="O18" s="8"/>
    </row>
  </sheetData>
  <mergeCells count="14">
    <mergeCell ref="B10:N10"/>
    <mergeCell ref="B17:G17"/>
    <mergeCell ref="B18:G18"/>
    <mergeCell ref="C7:C8"/>
    <mergeCell ref="D7:D8"/>
    <mergeCell ref="E7:E8"/>
    <mergeCell ref="F7:F8"/>
    <mergeCell ref="G7:G8"/>
    <mergeCell ref="B7:B8"/>
    <mergeCell ref="B5:N5"/>
    <mergeCell ref="B2:N2"/>
    <mergeCell ref="B3:N3"/>
    <mergeCell ref="H7:H8"/>
    <mergeCell ref="I7:N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Xorijiy IMV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Asilbek Abdiyev</dc:creator>
  <cp:lastModifiedBy>Elyor Nazarov</cp:lastModifiedBy>
  <dcterms:created xsi:type="dcterms:W3CDTF">2025-05-31T16:38:44Z</dcterms:created>
  <dcterms:modified xsi:type="dcterms:W3CDTF">2025-06-02T05:26:41Z</dcterms:modified>
</cp:coreProperties>
</file>