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ews foto\"/>
    </mc:Choice>
  </mc:AlternateContent>
  <xr:revisionPtr revIDLastSave="0" documentId="8_{4A604D32-C0FA-4890-A1FC-BE126D19C435}" xr6:coauthVersionLast="47" xr6:coauthVersionMax="47" xr10:uidLastSave="{00000000-0000-0000-0000-000000000000}"/>
  <bookViews>
    <workbookView xWindow="28680" yWindow="-120" windowWidth="29040" windowHeight="15720" xr2:uid="{EA50E5A8-076C-4193-A4A8-FE51B38B8E76}"/>
  </bookViews>
  <sheets>
    <sheet name="Xorijiy mehmonla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3" l="1"/>
  <c r="I11" i="3"/>
  <c r="J14" i="3"/>
  <c r="K14" i="3"/>
  <c r="L14" i="3"/>
  <c r="M14" i="3"/>
  <c r="J13" i="3"/>
  <c r="K13" i="3"/>
  <c r="L13" i="3"/>
  <c r="M13" i="3"/>
  <c r="I14" i="3" l="1"/>
  <c r="I13" i="3"/>
</calcChain>
</file>

<file path=xl/sharedStrings.xml><?xml version="1.0" encoding="utf-8"?>
<sst xmlns="http://schemas.openxmlformats.org/spreadsheetml/2006/main" count="30" uniqueCount="29">
  <si>
    <t>Т/р</t>
  </si>
  <si>
    <t>Молиялаштириш манбаси</t>
  </si>
  <si>
    <t>Транспорт харажатлари</t>
  </si>
  <si>
    <t>Маълумотлар эълон қилинаётган давр бўйича жами:</t>
  </si>
  <si>
    <t>Ҳисобот йилининг ўтган даври бўйича жами:</t>
  </si>
  <si>
    <t>Шундан, харажат турлари (минг сўмда)</t>
  </si>
  <si>
    <t>Ташриф юзасидан</t>
  </si>
  <si>
    <t>Давлат органлари ва ташкилотларининг очиқликни таъминлаш соҳасидаги норматив-ҳуқуқий ҳужжатларда белгиланган мажбуриятларга риоя этилишини масофадан мониторинг қилиш тартиби тўғрисидаги низомга</t>
  </si>
  <si>
    <t>Жами харажат</t>
  </si>
  <si>
    <t>2025 йил, 1-чорак</t>
  </si>
  <si>
    <t>Ташрифнинг қисқача мақсади</t>
  </si>
  <si>
    <t>Ташриф буюрган вакилларнинг мансублиги</t>
  </si>
  <si>
    <t>Ташрифнинг умумий давомийлик муддати</t>
  </si>
  <si>
    <t>Мамлакат</t>
  </si>
  <si>
    <t>Хорижий ташкилот</t>
  </si>
  <si>
    <t>Овқатлантириш харажатлари</t>
  </si>
  <si>
    <t>Совға харид қилиш учун харажатлар</t>
  </si>
  <si>
    <t xml:space="preserve">Ташриф билан боғлиқ бошқа харажатлар </t>
  </si>
  <si>
    <t>8-ИЛОВА</t>
  </si>
  <si>
    <t>Хориждан ташриф буюрган меҳмонларни кутиб олиш харажатлари тўғрисидаги
МАЪЛУМОТЛАР</t>
  </si>
  <si>
    <t>1 кун</t>
  </si>
  <si>
    <t>Бюджетдан ташқари жамғарма маблағлари</t>
  </si>
  <si>
    <t>Яшаш учун (турар жой ижараси бўйича) харажатлар</t>
  </si>
  <si>
    <t>Заргарлик ва шиша маҳсулотларини ишлаб чиқариш соҳасини ривожлантириш</t>
  </si>
  <si>
    <t>Туркия Республикаси</t>
  </si>
  <si>
    <t>Туркия халқаро ҳамкорлик ва мувофиқлаштириш агентлиги</t>
  </si>
  <si>
    <t>9 кун</t>
  </si>
  <si>
    <t>Корея Республикаси</t>
  </si>
  <si>
    <t>Корея Республикаси делегацияси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</si>
</sst>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vertical="top" wrapText="1"/>
    </xf>
    <xf numFmtId="4" fontId="1" fillId="2" borderId="2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FC012-BC58-4ACB-B9A6-8856C0A4BED6}">
  <dimension ref="B2:M14"/>
  <sheetViews>
    <sheetView tabSelected="1" zoomScaleNormal="100" workbookViewId="0">
      <selection activeCell="L13" sqref="L13"/>
    </sheetView>
  </sheetViews>
  <sheetFormatPr defaultRowHeight="15.75" x14ac:dyDescent="0.25"/>
  <cols>
    <col min="1" max="1" width="9.140625" style="3"/>
    <col min="2" max="2" width="5.42578125" style="3" customWidth="1"/>
    <col min="3" max="3" width="23.140625" style="3" customWidth="1"/>
    <col min="4" max="8" width="16" style="3" customWidth="1"/>
    <col min="9" max="13" width="25.42578125" style="3" customWidth="1"/>
    <col min="14" max="16384" width="9.140625" style="3"/>
  </cols>
  <sheetData>
    <row r="2" spans="2:13" x14ac:dyDescent="0.25">
      <c r="B2" s="24" t="s">
        <v>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2:13" x14ac:dyDescent="0.25">
      <c r="B3" s="24" t="s">
        <v>18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5" spans="2:13" ht="31.5" customHeight="1" x14ac:dyDescent="0.25">
      <c r="B5" s="18" t="s">
        <v>19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2:13" ht="16.5" thickBot="1" x14ac:dyDescent="0.3"/>
    <row r="7" spans="2:13" ht="47.25" customHeight="1" thickBot="1" x14ac:dyDescent="0.3">
      <c r="B7" s="19" t="s">
        <v>0</v>
      </c>
      <c r="C7" s="16" t="s">
        <v>10</v>
      </c>
      <c r="D7" s="25" t="s">
        <v>11</v>
      </c>
      <c r="E7" s="26"/>
      <c r="F7" s="16" t="s">
        <v>12</v>
      </c>
      <c r="G7" s="16" t="s">
        <v>1</v>
      </c>
      <c r="H7" s="16" t="s">
        <v>8</v>
      </c>
      <c r="I7" s="21" t="s">
        <v>5</v>
      </c>
      <c r="J7" s="22"/>
      <c r="K7" s="22"/>
      <c r="L7" s="22"/>
      <c r="M7" s="23"/>
    </row>
    <row r="8" spans="2:13" ht="48" thickBot="1" x14ac:dyDescent="0.3">
      <c r="B8" s="20"/>
      <c r="C8" s="17"/>
      <c r="D8" s="2" t="s">
        <v>13</v>
      </c>
      <c r="E8" s="2" t="s">
        <v>14</v>
      </c>
      <c r="F8" s="17"/>
      <c r="G8" s="17"/>
      <c r="H8" s="17"/>
      <c r="I8" s="2" t="s">
        <v>22</v>
      </c>
      <c r="J8" s="2" t="s">
        <v>2</v>
      </c>
      <c r="K8" s="2" t="s">
        <v>15</v>
      </c>
      <c r="L8" s="2" t="s">
        <v>16</v>
      </c>
      <c r="M8" s="2" t="s">
        <v>17</v>
      </c>
    </row>
    <row r="9" spans="2:13" ht="16.5" thickBot="1" x14ac:dyDescent="0.3">
      <c r="B9" s="1">
        <v>1</v>
      </c>
      <c r="C9" s="2">
        <v>2</v>
      </c>
      <c r="D9" s="2">
        <v>3</v>
      </c>
      <c r="E9" s="2">
        <v>4</v>
      </c>
      <c r="F9" s="2">
        <v>5</v>
      </c>
      <c r="G9" s="2">
        <v>6</v>
      </c>
      <c r="H9" s="2">
        <v>7</v>
      </c>
      <c r="I9" s="2">
        <v>8</v>
      </c>
      <c r="J9" s="2">
        <v>9</v>
      </c>
      <c r="K9" s="2">
        <v>10</v>
      </c>
      <c r="L9" s="2">
        <v>11</v>
      </c>
      <c r="M9" s="2">
        <v>12</v>
      </c>
    </row>
    <row r="10" spans="2:13" ht="16.5" thickBot="1" x14ac:dyDescent="0.3">
      <c r="B10" s="10" t="s">
        <v>9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2"/>
    </row>
    <row r="11" spans="2:13" ht="79.5" thickBot="1" x14ac:dyDescent="0.3">
      <c r="B11" s="8">
        <v>1</v>
      </c>
      <c r="C11" s="9" t="s">
        <v>23</v>
      </c>
      <c r="D11" s="9" t="s">
        <v>24</v>
      </c>
      <c r="E11" s="9" t="s">
        <v>25</v>
      </c>
      <c r="F11" s="9" t="s">
        <v>26</v>
      </c>
      <c r="G11" s="4" t="s">
        <v>21</v>
      </c>
      <c r="H11" s="5"/>
      <c r="I11" s="6">
        <f>SUM(J11:M11)</f>
        <v>11521.7</v>
      </c>
      <c r="J11" s="7">
        <v>8960</v>
      </c>
      <c r="K11" s="7">
        <v>1561.7</v>
      </c>
      <c r="L11" s="7">
        <v>1000</v>
      </c>
      <c r="M11" s="7">
        <v>0</v>
      </c>
    </row>
    <row r="12" spans="2:13" ht="63.75" thickBot="1" x14ac:dyDescent="0.3">
      <c r="B12" s="8">
        <v>2</v>
      </c>
      <c r="C12" s="9" t="s">
        <v>6</v>
      </c>
      <c r="D12" s="9" t="s">
        <v>27</v>
      </c>
      <c r="E12" s="9" t="s">
        <v>28</v>
      </c>
      <c r="F12" s="9" t="s">
        <v>20</v>
      </c>
      <c r="G12" s="4" t="s">
        <v>21</v>
      </c>
      <c r="H12" s="5"/>
      <c r="I12" s="6">
        <f>SUM(J12:M12)</f>
        <v>8414.5</v>
      </c>
      <c r="J12" s="7">
        <v>4032</v>
      </c>
      <c r="K12" s="7">
        <v>1882.5</v>
      </c>
      <c r="L12" s="7">
        <v>2500</v>
      </c>
      <c r="M12" s="7">
        <v>0</v>
      </c>
    </row>
    <row r="13" spans="2:13" ht="16.5" thickBot="1" x14ac:dyDescent="0.3">
      <c r="B13" s="13" t="s">
        <v>3</v>
      </c>
      <c r="C13" s="14"/>
      <c r="D13" s="14"/>
      <c r="E13" s="14"/>
      <c r="F13" s="14"/>
      <c r="G13" s="15"/>
      <c r="H13" s="5"/>
      <c r="I13" s="6">
        <f>SUM(I11:I12)</f>
        <v>19936.2</v>
      </c>
      <c r="J13" s="7">
        <f>SUM(J11:J12)</f>
        <v>12992</v>
      </c>
      <c r="K13" s="7">
        <f>SUM(K11:K12)</f>
        <v>3444.2</v>
      </c>
      <c r="L13" s="7">
        <f>SUM(L11:L12)</f>
        <v>3500</v>
      </c>
      <c r="M13" s="7">
        <f>SUM(M11:M12)</f>
        <v>0</v>
      </c>
    </row>
    <row r="14" spans="2:13" ht="16.5" thickBot="1" x14ac:dyDescent="0.3">
      <c r="B14" s="13" t="s">
        <v>4</v>
      </c>
      <c r="C14" s="14"/>
      <c r="D14" s="14"/>
      <c r="E14" s="14"/>
      <c r="F14" s="14"/>
      <c r="G14" s="15"/>
      <c r="H14" s="5"/>
      <c r="I14" s="6">
        <f>SUM(I11:I12)</f>
        <v>19936.2</v>
      </c>
      <c r="J14" s="7">
        <f>SUM(J11:J12)</f>
        <v>12992</v>
      </c>
      <c r="K14" s="7">
        <f>SUM(K11:K12)</f>
        <v>3444.2</v>
      </c>
      <c r="L14" s="7">
        <f>SUM(L11:L12)</f>
        <v>3500</v>
      </c>
      <c r="M14" s="7">
        <f>SUM(M11:M12)</f>
        <v>0</v>
      </c>
    </row>
  </sheetData>
  <mergeCells count="13">
    <mergeCell ref="I7:M7"/>
    <mergeCell ref="B10:M10"/>
    <mergeCell ref="B13:G13"/>
    <mergeCell ref="B14:G14"/>
    <mergeCell ref="B2:M2"/>
    <mergeCell ref="B3:M3"/>
    <mergeCell ref="B5:M5"/>
    <mergeCell ref="B7:B8"/>
    <mergeCell ref="C7:C8"/>
    <mergeCell ref="D7:E7"/>
    <mergeCell ref="F7:F8"/>
    <mergeCell ref="G7:G8"/>
    <mergeCell ref="H7:H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Xorijiy mehmonlar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Asilbek Abdiyev</dc:creator>
  <cp:lastModifiedBy>Elyor Nazarov</cp:lastModifiedBy>
  <dcterms:created xsi:type="dcterms:W3CDTF">2025-05-31T16:38:44Z</dcterms:created>
  <dcterms:modified xsi:type="dcterms:W3CDTF">2025-06-02T05:26:58Z</dcterms:modified>
</cp:coreProperties>
</file>