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lugbek.Mirzaahmedov\Desktop\"/>
    </mc:Choice>
  </mc:AlternateContent>
  <xr:revisionPtr revIDLastSave="0" documentId="8_{101C9F7A-6F15-443E-AD5B-3405FD5A30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1" r:id="rId1"/>
  </sheets>
  <definedNames>
    <definedName name="_xlnm.Print_Titles" localSheetId="0">'2023'!$2:$3</definedName>
    <definedName name="_xlnm.Print_Area" localSheetId="0">'2023'!$A$1:$J$19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<sst xmlns="http://schemas.openxmlformats.org/spreadsheetml/2006/main" count="83" uniqueCount="58">
  <si>
    <t>Ўзбекистон Республикаси Молия вазирлигининг 2018 йил 19 февралдаги буйруғугига асосан Иқтисодиёт ва молия вазирлиги балансида бўлган хизмат уйлари ва улардан фойдаланаётган ходим тўғрисида 
МАЪЛУМОТ</t>
  </si>
  <si>
    <t>Т/р</t>
  </si>
  <si>
    <t>Хонадон манзили</t>
  </si>
  <si>
    <t>Инвентар рақами</t>
  </si>
  <si>
    <t>Баланс қиймати</t>
  </si>
  <si>
    <t>Хоналар сони</t>
  </si>
  <si>
    <t>Умумий майдони,
м2</t>
  </si>
  <si>
    <t>Яшовчи тўғрисида маълумот
(ким ва қачондан бери яшамоқда)</t>
  </si>
  <si>
    <t>Иш жойи ва лавозими</t>
  </si>
  <si>
    <t>Хонадаон жойлашган 
ҳудуди</t>
  </si>
  <si>
    <t>Хонадон жойлашган уй рақами</t>
  </si>
  <si>
    <t>Хонадон рақами</t>
  </si>
  <si>
    <t xml:space="preserve">    Яккасарой тумани 
    А.Қаҳҳор кўчаси</t>
  </si>
  <si>
    <t>2Г</t>
  </si>
  <si>
    <t>0100000009</t>
  </si>
  <si>
    <t xml:space="preserve">Қосимов Мухаммадали Сулаймонохунович,
2017 йил августдан </t>
  </si>
  <si>
    <t>Иқтисодиёт ва молия вазирлиги ҳузуридаги Молия органлари ҳамда бюджет ташкилотларининг молия-ҳисоб бўлинмалари ходимларини тайёрлаш ва қайта тайёрлаш ўқув маркази  Бухгалтерия ҳисоби ва ахборот технологиялари кафедраси катта ўқитувчиси</t>
  </si>
  <si>
    <t>0100000010</t>
  </si>
  <si>
    <t>Маманов Русланбек Абдухолиқович,                        2013 йил сентябрдан</t>
  </si>
  <si>
    <t>Ҳудудларни комплекс иқтисодий ривожлантириш ва молиялаштириш департаменти директори</t>
  </si>
  <si>
    <t>0100000012</t>
  </si>
  <si>
    <t>Мадрахимов Шахобиддин Содиқжонович
2020 йил 9 мартдан</t>
  </si>
  <si>
    <t xml:space="preserve">Иқтисодиёт ва молия вазирлиги ҳузуридаги Давлат молиявий назорати инспекцияси  Молиявий назоратни ташкил этиш ва мувофиқлаштириш бўлими  бошлиғии </t>
  </si>
  <si>
    <t>0100000011</t>
  </si>
  <si>
    <t xml:space="preserve">Узакбаев Алибек Абатбаеввич 
2022 1 июндан </t>
  </si>
  <si>
    <t>Иқтисодиёт ва молия вазирлиги ҳузуридаги Давлат молиявий назорати инспекцияси  Қурилиш соҳасида молиявий назоратни амалга ошириш бошқармаси бош назоратчи-тафтишчиси</t>
  </si>
  <si>
    <t>0100000007</t>
  </si>
  <si>
    <t>Норбоев Мансур Шавқиддинович,                           2013 йил июндан</t>
  </si>
  <si>
    <t>Қишлоқ хўжалигини давлат томонидан қўллаб-қувватлаш жамғармасини бошқариш департаменти  Аграр соҳани молиялаштириш бўлими бош мутахассиси</t>
  </si>
  <si>
    <t>0100000013</t>
  </si>
  <si>
    <t>Қаландаров Фозилжон Атабаевич,                          2017 йил октябрдан</t>
  </si>
  <si>
    <t>Давлат бошқаруви, ҳокимият ва бошқа органлар фаолиятини молиявий таъминлаш бошқармаси  бошлиғи</t>
  </si>
  <si>
    <t>0100000015</t>
  </si>
  <si>
    <t>Заиров Мухамед Жангабай-улу
2022 йил сентябрдан</t>
  </si>
  <si>
    <t>Давлат бюджети департаменти Бюджет очиқлигини таъминлаш ва ижросини назорат қилиш бошқармаси Давлат бюджетининг балансли ижроси ва ташаббусли бюджет жараёнини мувофиқлаштириш бўлими бош мутахассиси</t>
  </si>
  <si>
    <t>Миробод тумани
 Госпитальный массиви</t>
  </si>
  <si>
    <t>0100000017</t>
  </si>
  <si>
    <t>Жуманазаров Дилшод Шухратович
2019 йил 20 сентябрдан</t>
  </si>
  <si>
    <t>Ижро аппарати Ташкилий ишлар ва ижро интизоми бошқармаси бош мутахассиси (Ш.Дустмухамедованинг бола парваришлаш таътилидан қайтгунига қадар вақтинча)</t>
  </si>
  <si>
    <t>Миробод тумани 
Шаҳрисабз кўчаси (ойбек метро)</t>
  </si>
  <si>
    <t>0100000020</t>
  </si>
  <si>
    <t xml:space="preserve">Рустамов Улуғбек Ғолибжонович,                             2020 йил 17 январдан </t>
  </si>
  <si>
    <t>Давлат бюджети департаменти Бюджет очиқлигини таъминлаш ва ижросини назорат қилиш бошқармаси бошлиғи</t>
  </si>
  <si>
    <t>Миробод тумани
Шаҳрисабз кўчаси  (ойбек метро)</t>
  </si>
  <si>
    <t>0100000018</t>
  </si>
  <si>
    <t>Нарзуллаев Бекзод Холмирзаевич 
03.01.2022 йилдан</t>
  </si>
  <si>
    <t>Давлат бюджети департаменти Бюджет жараёнини такомиллаштириш ва ҳисоби услубиёти бўлими  бошлиғи</t>
  </si>
  <si>
    <t>Яккасарой тумани А.Қаҳҳор кўчаси</t>
  </si>
  <si>
    <t>0100000005</t>
  </si>
  <si>
    <t>Яккасарой тумани 
Ракат массиви</t>
  </si>
  <si>
    <t>0100000014</t>
  </si>
  <si>
    <t>Бўш ҳолатда</t>
  </si>
  <si>
    <t>0100000006</t>
  </si>
  <si>
    <t>0100000004</t>
  </si>
  <si>
    <t xml:space="preserve">Бўш ҳолатда </t>
  </si>
  <si>
    <t>0100000022</t>
  </si>
  <si>
    <t>Жами:</t>
  </si>
  <si>
    <t>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</si>
</sst>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_ ;\-#,##0\ "/>
    <numFmt numFmtId="166" formatCode="#,##0.0_ ;\-#,##0.0\ "/>
    <numFmt numFmtId="167" formatCode="0.0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left" vertical="center" wrapText="1" inden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2" fontId="3" fillId="0" borderId="2" xfId="0" applyNumberFormat="1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 indent="1"/>
    </xf>
    <xf numFmtId="165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19"/>
  <sheetViews>
    <sheetView tabSelected="1" view="pageBreakPreview" zoomScale="55" zoomScaleNormal="55" zoomScaleSheetLayoutView="55" workbookViewId="0">
      <pane xSplit="8" ySplit="3" topLeftCell="I4" activePane="bottomRight" state="frozen"/>
      <selection activeCell="I5" sqref="I5"/>
      <selection pane="topRight" activeCell="I5" sqref="I5"/>
      <selection pane="bottomLeft" activeCell="I5" sqref="I5"/>
      <selection pane="bottomRight" activeCell="I4" sqref="B4:I4"/>
    </sheetView>
  </sheetViews>
  <sheetFormatPr defaultRowHeight="18.75" x14ac:dyDescent="0.3"/>
  <cols>
    <col min="1" max="1" width="5.28515625" style="1" bestFit="1" customWidth="1"/>
    <col min="2" max="2" width="42.85546875" style="1" customWidth="1"/>
    <col min="3" max="3" width="16.5703125" style="1" customWidth="1"/>
    <col min="4" max="4" width="12.42578125" style="1" customWidth="1"/>
    <col min="5" max="5" width="18" style="1" customWidth="1"/>
    <col min="6" max="6" width="20" style="1" customWidth="1"/>
    <col min="7" max="7" width="12.42578125" style="1" customWidth="1"/>
    <col min="8" max="8" width="15.140625" style="1" customWidth="1"/>
    <col min="9" max="9" width="53.28515625" style="1" customWidth="1"/>
    <col min="10" max="10" width="45.42578125" style="1" customWidth="1"/>
    <col min="11" max="16384" width="9.140625" style="1"/>
  </cols>
  <sheetData>
    <row r="1" spans="1:10" ht="118.5" customHeigh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8.75" customHeight="1" x14ac:dyDescent="0.3">
      <c r="A2" s="21" t="s">
        <v>1</v>
      </c>
      <c r="B2" s="21" t="s">
        <v>2</v>
      </c>
      <c r="C2" s="21"/>
      <c r="D2" s="21"/>
      <c r="E2" s="21" t="s">
        <v>3</v>
      </c>
      <c r="F2" s="21" t="s">
        <v>4</v>
      </c>
      <c r="G2" s="21" t="s">
        <v>5</v>
      </c>
      <c r="H2" s="21" t="s">
        <v>6</v>
      </c>
      <c r="I2" s="21" t="s">
        <v>7</v>
      </c>
      <c r="J2" s="21" t="s">
        <v>8</v>
      </c>
    </row>
    <row r="3" spans="1:10" ht="56.25" x14ac:dyDescent="0.3">
      <c r="A3" s="21"/>
      <c r="B3" s="2" t="s">
        <v>9</v>
      </c>
      <c r="C3" s="2" t="s">
        <v>10</v>
      </c>
      <c r="D3" s="2" t="s">
        <v>11</v>
      </c>
      <c r="E3" s="21"/>
      <c r="F3" s="21"/>
      <c r="G3" s="21"/>
      <c r="H3" s="21"/>
      <c r="I3" s="21"/>
      <c r="J3" s="21"/>
    </row>
    <row r="4" spans="1:10" s="11" customFormat="1" ht="168.75" x14ac:dyDescent="0.2">
      <c r="A4" s="3">
        <v>1</v>
      </c>
      <c r="B4" s="4" t="s">
        <v>12</v>
      </c>
      <c r="C4" s="5" t="s">
        <v>13</v>
      </c>
      <c r="D4" s="5">
        <v>59</v>
      </c>
      <c r="E4" s="6" t="s">
        <v>14</v>
      </c>
      <c r="F4" s="7">
        <v>17523282.780000001</v>
      </c>
      <c r="G4" s="5">
        <v>2</v>
      </c>
      <c r="H4" s="8">
        <v>39.9</v>
      </c>
      <c r="I4" s="9" t="s">
        <v>15</v>
      </c>
      <c r="J4" s="9" t="s">
        <v>16</v>
      </c>
    </row>
    <row r="5" spans="1:10" s="11" customFormat="1" ht="75" x14ac:dyDescent="0.2">
      <c r="A5" s="3">
        <v>2</v>
      </c>
      <c r="B5" s="4" t="s">
        <v>12</v>
      </c>
      <c r="C5" s="5" t="s">
        <v>13</v>
      </c>
      <c r="D5" s="5">
        <v>62</v>
      </c>
      <c r="E5" s="6" t="s">
        <v>17</v>
      </c>
      <c r="F5" s="7">
        <v>19746581.690000001</v>
      </c>
      <c r="G5" s="5">
        <v>3</v>
      </c>
      <c r="H5" s="8">
        <v>45.1</v>
      </c>
      <c r="I5" s="9" t="s">
        <v>18</v>
      </c>
      <c r="J5" s="9" t="s">
        <v>19</v>
      </c>
    </row>
    <row r="6" spans="1:10" s="11" customFormat="1" ht="112.5" x14ac:dyDescent="0.2">
      <c r="A6" s="3">
        <v>3</v>
      </c>
      <c r="B6" s="4" t="s">
        <v>12</v>
      </c>
      <c r="C6" s="5" t="s">
        <v>13</v>
      </c>
      <c r="D6" s="5">
        <v>63</v>
      </c>
      <c r="E6" s="6" t="s">
        <v>20</v>
      </c>
      <c r="F6" s="7">
        <v>16359733.33</v>
      </c>
      <c r="G6" s="5">
        <v>3</v>
      </c>
      <c r="H6" s="8">
        <v>54.8</v>
      </c>
      <c r="I6" s="9" t="s">
        <v>21</v>
      </c>
      <c r="J6" s="9" t="s">
        <v>22</v>
      </c>
    </row>
    <row r="7" spans="1:10" s="11" customFormat="1" ht="112.5" x14ac:dyDescent="0.2">
      <c r="A7" s="3">
        <v>4</v>
      </c>
      <c r="B7" s="4" t="s">
        <v>12</v>
      </c>
      <c r="C7" s="5" t="s">
        <v>13</v>
      </c>
      <c r="D7" s="5">
        <v>68</v>
      </c>
      <c r="E7" s="6" t="s">
        <v>23</v>
      </c>
      <c r="F7" s="7">
        <v>21301204.100000001</v>
      </c>
      <c r="G7" s="5">
        <v>3</v>
      </c>
      <c r="H7" s="8">
        <v>54.8</v>
      </c>
      <c r="I7" s="9" t="s">
        <v>24</v>
      </c>
      <c r="J7" s="9" t="s">
        <v>25</v>
      </c>
    </row>
    <row r="8" spans="1:10" s="11" customFormat="1" ht="131.25" customHeight="1" x14ac:dyDescent="0.2">
      <c r="A8" s="3">
        <v>5</v>
      </c>
      <c r="B8" s="4" t="s">
        <v>12</v>
      </c>
      <c r="C8" s="5" t="s">
        <v>13</v>
      </c>
      <c r="D8" s="5">
        <v>69</v>
      </c>
      <c r="E8" s="6" t="s">
        <v>26</v>
      </c>
      <c r="F8" s="7">
        <v>16359733.33</v>
      </c>
      <c r="G8" s="5">
        <v>3</v>
      </c>
      <c r="H8" s="8">
        <v>45.1</v>
      </c>
      <c r="I8" s="9" t="s">
        <v>27</v>
      </c>
      <c r="J8" s="9" t="s">
        <v>28</v>
      </c>
    </row>
    <row r="9" spans="1:10" s="11" customFormat="1" ht="75" x14ac:dyDescent="0.2">
      <c r="A9" s="3">
        <v>6</v>
      </c>
      <c r="B9" s="4" t="s">
        <v>12</v>
      </c>
      <c r="C9" s="5" t="s">
        <v>13</v>
      </c>
      <c r="D9" s="5">
        <v>70</v>
      </c>
      <c r="E9" s="6" t="s">
        <v>29</v>
      </c>
      <c r="F9" s="7">
        <v>17677779.219999999</v>
      </c>
      <c r="G9" s="5">
        <v>2</v>
      </c>
      <c r="H9" s="8">
        <v>39.9</v>
      </c>
      <c r="I9" s="12" t="s">
        <v>30</v>
      </c>
      <c r="J9" s="12" t="s">
        <v>31</v>
      </c>
    </row>
    <row r="10" spans="1:10" s="11" customFormat="1" ht="150" x14ac:dyDescent="0.2">
      <c r="A10" s="3">
        <v>7</v>
      </c>
      <c r="B10" s="4" t="s">
        <v>12</v>
      </c>
      <c r="C10" s="5" t="s">
        <v>13</v>
      </c>
      <c r="D10" s="5">
        <v>71</v>
      </c>
      <c r="E10" s="6" t="s">
        <v>32</v>
      </c>
      <c r="F10" s="7">
        <v>17523282.780000001</v>
      </c>
      <c r="G10" s="5">
        <v>2</v>
      </c>
      <c r="H10" s="8">
        <v>43.2</v>
      </c>
      <c r="I10" s="9" t="s">
        <v>33</v>
      </c>
      <c r="J10" s="12" t="s">
        <v>34</v>
      </c>
    </row>
    <row r="11" spans="1:10" ht="112.5" x14ac:dyDescent="0.3">
      <c r="A11" s="3">
        <v>8</v>
      </c>
      <c r="B11" s="13" t="s">
        <v>35</v>
      </c>
      <c r="C11" s="5">
        <v>4</v>
      </c>
      <c r="D11" s="14">
        <v>44</v>
      </c>
      <c r="E11" s="10" t="s">
        <v>36</v>
      </c>
      <c r="F11" s="15">
        <v>117002142.58</v>
      </c>
      <c r="G11" s="14">
        <v>2</v>
      </c>
      <c r="H11" s="16">
        <v>57</v>
      </c>
      <c r="I11" s="9" t="s">
        <v>37</v>
      </c>
      <c r="J11" s="9" t="s">
        <v>38</v>
      </c>
    </row>
    <row r="12" spans="1:10" ht="75" x14ac:dyDescent="0.3">
      <c r="A12" s="3">
        <v>9</v>
      </c>
      <c r="B12" s="13" t="s">
        <v>39</v>
      </c>
      <c r="C12" s="5">
        <v>6</v>
      </c>
      <c r="D12" s="14">
        <v>40</v>
      </c>
      <c r="E12" s="10" t="s">
        <v>40</v>
      </c>
      <c r="F12" s="15">
        <v>116472180.70999999</v>
      </c>
      <c r="G12" s="14">
        <v>3</v>
      </c>
      <c r="H12" s="16">
        <v>76.23</v>
      </c>
      <c r="I12" s="12" t="s">
        <v>41</v>
      </c>
      <c r="J12" s="12" t="s">
        <v>42</v>
      </c>
    </row>
    <row r="13" spans="1:10" ht="75" x14ac:dyDescent="0.3">
      <c r="A13" s="3">
        <v>10</v>
      </c>
      <c r="B13" s="13" t="s">
        <v>43</v>
      </c>
      <c r="C13" s="5">
        <v>6</v>
      </c>
      <c r="D13" s="14">
        <v>9</v>
      </c>
      <c r="E13" s="10" t="s">
        <v>44</v>
      </c>
      <c r="F13" s="15">
        <v>113799978.68000001</v>
      </c>
      <c r="G13" s="14">
        <v>3</v>
      </c>
      <c r="H13" s="16">
        <v>78.02</v>
      </c>
      <c r="I13" s="9" t="s">
        <v>45</v>
      </c>
      <c r="J13" s="12" t="s">
        <v>46</v>
      </c>
    </row>
    <row r="14" spans="1:10" ht="37.5" x14ac:dyDescent="0.3">
      <c r="A14" s="3">
        <v>11</v>
      </c>
      <c r="B14" s="17" t="s">
        <v>47</v>
      </c>
      <c r="C14" s="5" t="s">
        <v>13</v>
      </c>
      <c r="D14" s="5">
        <v>66</v>
      </c>
      <c r="E14" s="6" t="s">
        <v>48</v>
      </c>
      <c r="F14" s="7">
        <v>16538367.02</v>
      </c>
      <c r="G14" s="5">
        <v>2</v>
      </c>
      <c r="H14" s="8">
        <v>42</v>
      </c>
      <c r="I14" s="9" t="s">
        <v>51</v>
      </c>
      <c r="J14" s="12"/>
    </row>
    <row r="15" spans="1:10" ht="37.5" x14ac:dyDescent="0.3">
      <c r="A15" s="3">
        <v>12</v>
      </c>
      <c r="B15" s="17" t="s">
        <v>49</v>
      </c>
      <c r="C15" s="5" t="s">
        <v>13</v>
      </c>
      <c r="D15" s="5">
        <v>64</v>
      </c>
      <c r="E15" s="6" t="s">
        <v>50</v>
      </c>
      <c r="F15" s="7">
        <v>17622260.550000001</v>
      </c>
      <c r="G15" s="5">
        <v>2</v>
      </c>
      <c r="H15" s="8">
        <v>43.2</v>
      </c>
      <c r="I15" s="9" t="s">
        <v>51</v>
      </c>
      <c r="J15" s="12"/>
    </row>
    <row r="16" spans="1:10" ht="37.5" x14ac:dyDescent="0.3">
      <c r="A16" s="3">
        <v>13</v>
      </c>
      <c r="B16" s="17" t="s">
        <v>49</v>
      </c>
      <c r="C16" s="5" t="s">
        <v>13</v>
      </c>
      <c r="D16" s="5">
        <v>65</v>
      </c>
      <c r="E16" s="6" t="s">
        <v>52</v>
      </c>
      <c r="F16" s="7">
        <v>17523282.780000001</v>
      </c>
      <c r="G16" s="5">
        <v>2</v>
      </c>
      <c r="H16" s="8">
        <v>39.9</v>
      </c>
      <c r="I16" s="9" t="s">
        <v>51</v>
      </c>
      <c r="J16" s="12"/>
    </row>
    <row r="17" spans="1:10" ht="37.5" x14ac:dyDescent="0.3">
      <c r="A17" s="3">
        <v>14</v>
      </c>
      <c r="B17" s="17" t="s">
        <v>49</v>
      </c>
      <c r="C17" s="5" t="s">
        <v>13</v>
      </c>
      <c r="D17" s="5">
        <v>72</v>
      </c>
      <c r="E17" s="6" t="s">
        <v>53</v>
      </c>
      <c r="F17" s="7">
        <v>16538367.02</v>
      </c>
      <c r="G17" s="5">
        <v>2</v>
      </c>
      <c r="H17" s="8">
        <v>42</v>
      </c>
      <c r="I17" s="9" t="s">
        <v>54</v>
      </c>
      <c r="J17" s="12"/>
    </row>
    <row r="18" spans="1:10" ht="37.5" x14ac:dyDescent="0.3">
      <c r="A18" s="3">
        <v>15</v>
      </c>
      <c r="B18" s="17" t="s">
        <v>49</v>
      </c>
      <c r="C18" s="5">
        <v>1</v>
      </c>
      <c r="D18" s="14">
        <v>26</v>
      </c>
      <c r="E18" s="10" t="s">
        <v>55</v>
      </c>
      <c r="F18" s="15">
        <v>85882561.060000002</v>
      </c>
      <c r="G18" s="14">
        <v>2</v>
      </c>
      <c r="H18" s="16">
        <v>57.52</v>
      </c>
      <c r="I18" s="9" t="s">
        <v>54</v>
      </c>
      <c r="J18" s="9"/>
    </row>
    <row r="19" spans="1:10" s="20" customFormat="1" x14ac:dyDescent="0.3">
      <c r="A19" s="21" t="s">
        <v>56</v>
      </c>
      <c r="B19" s="21"/>
      <c r="C19" s="21"/>
      <c r="D19" s="21"/>
      <c r="E19" s="21"/>
      <c r="F19" s="18">
        <f>SUM(F4:F18)</f>
        <v>627870737.62999988</v>
      </c>
      <c r="G19" s="19" t="s">
        <v>57</v>
      </c>
      <c r="H19" s="19" t="s">
        <v>57</v>
      </c>
      <c r="I19" s="19" t="s">
        <v>57</v>
      </c>
      <c r="J19" s="19" t="s">
        <v>57</v>
      </c>
    </row>
  </sheetData>
  <mergeCells count="10">
    <mergeCell ref="A19:E19"/>
    <mergeCell ref="A1:J1"/>
    <mergeCell ref="A2:A3"/>
    <mergeCell ref="B2:D2"/>
    <mergeCell ref="E2:E3"/>
    <mergeCell ref="F2:F3"/>
    <mergeCell ref="G2:G3"/>
    <mergeCell ref="H2:H3"/>
    <mergeCell ref="I2:I3"/>
    <mergeCell ref="J2:J3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48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Chorshanbiyev Abbosbek Abdurashid ogli</dc:creator>
  <cp:lastModifiedBy>Mirzaaxmedov Ulugʻbek Mirzavaliyevich</cp:lastModifiedBy>
  <dcterms:created xsi:type="dcterms:W3CDTF">2023-10-23T13:26:28Z</dcterms:created>
  <dcterms:modified xsi:type="dcterms:W3CDTF">2023-10-23T13:45:02Z</dcterms:modified>
</cp:coreProperties>
</file>